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6210"/>
  </bookViews>
  <sheets>
    <sheet name="Aktiva Uppdragsinnehavare A..." sheetId="1" r:id="rId1"/>
    <sheet name="hiddenSheet" sheetId="2" state="veryHidden" r:id="rId2"/>
  </sheets>
  <calcPr calcId="0"/>
</workbook>
</file>

<file path=xl/sharedStrings.xml><?xml version="1.0" encoding="utf-8"?>
<sst xmlns="http://schemas.openxmlformats.org/spreadsheetml/2006/main" count="201" uniqueCount="132">
  <si>
    <t>(Ändra inte) Assignment Holder</t>
  </si>
  <si>
    <t>(Ändra inte) Kontrollsumma för rad</t>
  </si>
  <si>
    <t>(Ändra inte) Ändrad den</t>
  </si>
  <si>
    <t>Uppdragsinnehavare</t>
  </si>
  <si>
    <t>Person ID (Uppdragsinnehavare) (Kontakt)</t>
  </si>
  <si>
    <t>Uppdrag</t>
  </si>
  <si>
    <t>Uppdragstyp (Uppdrag) (Uppdrag)</t>
  </si>
  <si>
    <t>Organisationsenhet</t>
  </si>
  <si>
    <t>Överordnad organisationsenhet</t>
  </si>
  <si>
    <t>Aktuell adress: C/O (Uppdragsinnehavare) (Kontakt)</t>
  </si>
  <si>
    <t>Aktuell adress: Gatuadress 1 (Uppdragsinnehavare) (Kontakt)</t>
  </si>
  <si>
    <t>Aktuell adress: Gatuadress 2 (Uppdragsinnehavare) (Kontakt)</t>
  </si>
  <si>
    <t>Aktuell adress: Postnummer (Uppdragsinnehavare) (Kontakt)</t>
  </si>
  <si>
    <t>Aktuell Adress: Stad (Uppdragsinnehavare) (Kontakt)</t>
  </si>
  <si>
    <t>Aktuell adress: Land (Uppdragsinnehavare) (Kontakt)</t>
  </si>
  <si>
    <t>Mobiltelefon (Uppdragsinnehavare) (Kontakt)</t>
  </si>
  <si>
    <t>Epost (Uppdragsinnehavare) (Kontakt)</t>
  </si>
  <si>
    <t>Startdatum</t>
  </si>
  <si>
    <t>Slutdatum</t>
  </si>
  <si>
    <t>Statusorsak</t>
  </si>
  <si>
    <t>Skapad den</t>
  </si>
  <si>
    <t>67fbf90e-4e71-eb11-b0b0-000d3ab2a2e3</t>
  </si>
  <si>
    <t>8UVXNHODE8utVupTPpHm/NGB+jrQyJH2ob16VqD9R23MH0Capgj3tDtkSmqUC394tffNManoymKYOR5ymbssVg==</t>
  </si>
  <si>
    <t>ANDERS Karlsson</t>
  </si>
  <si>
    <t>463593</t>
  </si>
  <si>
    <t>Ordförande Krets</t>
  </si>
  <si>
    <t>Krets</t>
  </si>
  <si>
    <t>RONNEBY SÖDRA JVK</t>
  </si>
  <si>
    <t>BLEKINGE</t>
  </si>
  <si>
    <t>BOAHAGAVÄGEN 25</t>
  </si>
  <si>
    <t>37295</t>
  </si>
  <si>
    <t>JOHANNISHUS</t>
  </si>
  <si>
    <t>SVERIGE</t>
  </si>
  <si>
    <t>0709695693</t>
  </si>
  <si>
    <t>anders.karlsson@gsfacket.se</t>
  </si>
  <si>
    <t>Aktiv</t>
  </si>
  <si>
    <t>6bfbf90e-4e71-eb11-b0b0-000d3ab2a2e3</t>
  </si>
  <si>
    <t>Avlkrw4gRHUqGzgnYnjFUOeFI51wd36/iq3L021+NCMX/wEyqFE1cGkTmAersRc2/0y6zow6qiKN+34ecLmcHQ==</t>
  </si>
  <si>
    <t>Anders Einarsson</t>
  </si>
  <si>
    <t>456202</t>
  </si>
  <si>
    <t>Ledamot Krets</t>
  </si>
  <si>
    <t>NEDRE ARVIDSTORPSVÄGEN 11</t>
  </si>
  <si>
    <t>0701601371</t>
  </si>
  <si>
    <t>anders.b.einarsson@gmail.com</t>
  </si>
  <si>
    <t>6dfbf90e-4e71-eb11-b0b0-000d3ab2a2e3</t>
  </si>
  <si>
    <t>67JR78UUecfUrNiIszbRCWhJoBi1kMeDdF8K6oPBogbBuP1vNNDB3ct0GZR2JRtQ7uyEhGsL/dtnznlMx7X8ww==</t>
  </si>
  <si>
    <t>Carl-Douglas Lundgren</t>
  </si>
  <si>
    <t>57008</t>
  </si>
  <si>
    <t>BACKARYDSVÄGEN 47</t>
  </si>
  <si>
    <t>37262</t>
  </si>
  <si>
    <t>BRÄKNE-HOBY</t>
  </si>
  <si>
    <t>0703379701</t>
  </si>
  <si>
    <t>cd@johannishustra.se</t>
  </si>
  <si>
    <t>75fbf90e-4e71-eb11-b0b0-000d3ab2a2e3</t>
  </si>
  <si>
    <t>OrhGNl0VNcWCcGwxpq5IiG6iIazGETNCuT00bGxa9X2722Nhd1fqu7ABTVHduMDdzyYhEd5R2yX7mi330PI6XQ==</t>
  </si>
  <si>
    <t>Carl Johan Nordström</t>
  </si>
  <si>
    <t>57852</t>
  </si>
  <si>
    <t>Revisor Krets</t>
  </si>
  <si>
    <t>JOHANNISHUSVÄGEN 23</t>
  </si>
  <si>
    <t>37275</t>
  </si>
  <si>
    <t>0708888807</t>
  </si>
  <si>
    <t>28fcf90e-4e71-eb11-b0b0-000d3ab2a2e3</t>
  </si>
  <si>
    <t>g0TViz1zauUN0qpiYIDVA+E2BMntM4D2dxIbrEAxuKQFZ3u4dHlZIgj+i4s/J+ETcwQbMnUIBN9VNNpxPbRs7Q==</t>
  </si>
  <si>
    <t>Erik Berggren</t>
  </si>
  <si>
    <t>1153307</t>
  </si>
  <si>
    <t>Kassör Krets</t>
  </si>
  <si>
    <t>AVESJÖVÄGEN 3</t>
  </si>
  <si>
    <t>37292</t>
  </si>
  <si>
    <t>KALLINGE</t>
  </si>
  <si>
    <t>0733928706</t>
  </si>
  <si>
    <t>2afcf90e-4e71-eb11-b0b0-000d3ab2a2e3</t>
  </si>
  <si>
    <t>zmJ1CuNmecJI47AKS7zTi0hWrmYs6QtoWq4tMrMRye7lOGBXHlI94JFK7jyAYLlt52DN2rovutGf1aG1vd6WJA==</t>
  </si>
  <si>
    <t>Carl-Axel Tunroth</t>
  </si>
  <si>
    <t>1257351</t>
  </si>
  <si>
    <t>Vice Ordförande Krets</t>
  </si>
  <si>
    <t>GÄRDESVÄGEN 19</t>
  </si>
  <si>
    <t>37330</t>
  </si>
  <si>
    <t>NÄTTRABY</t>
  </si>
  <si>
    <t>0709499718</t>
  </si>
  <si>
    <t>callet4@gmail.com</t>
  </si>
  <si>
    <t>2cfcf90e-4e71-eb11-b0b0-000d3ab2a2e3</t>
  </si>
  <si>
    <t>/y3Ez9gP4BvFM5qG3RoTdRX5meLJTrvcWCFNc7mJlTxaZmpZvx8XCzjFRQIMJKMLCpY2gJS8TwjQvTV54Uem2A==</t>
  </si>
  <si>
    <t>Robert Liljeberg</t>
  </si>
  <si>
    <t>426672</t>
  </si>
  <si>
    <t>Sekreterare Krets</t>
  </si>
  <si>
    <t>SÖRBYVÄGEN 13</t>
  </si>
  <si>
    <t>37231</t>
  </si>
  <si>
    <t>RONNEBY</t>
  </si>
  <si>
    <t>0702031721</t>
  </si>
  <si>
    <t>robert.ch.karlsson@gmail.com</t>
  </si>
  <si>
    <t>3e251247-4e71-eb11-b0b0-000d3ab2a2e3</t>
  </si>
  <si>
    <t>w+Ne6VF2Ug5tB4LJZXM+i5J+Q4htqIDg+oTI/8Hr1wEdJKiFzlp6th85HcitdER9J1K7+a7tqeMb6ucENqC7cQ==</t>
  </si>
  <si>
    <t>Linda Björnlund</t>
  </si>
  <si>
    <t>1189658</t>
  </si>
  <si>
    <t>HARTSVÄGEN 9</t>
  </si>
  <si>
    <t>37260</t>
  </si>
  <si>
    <t>0703229521</t>
  </si>
  <si>
    <t>linda.enarsson@lansforsakringar.se</t>
  </si>
  <si>
    <t>91a4184d-4e71-eb11-b0b0-000d3ab2a2e3</t>
  </si>
  <si>
    <t>ku9cwyg3zK7Iwww/yrKEPmeETqET7WIcJ+LufqhU1q1pRE4aEKVs32E/kI0zL2HC05j4FdyAs1g1hNI6f2Qdow==</t>
  </si>
  <si>
    <t>Tim Engdahl</t>
  </si>
  <si>
    <t>1446244</t>
  </si>
  <si>
    <t>Humlamålavägen 46</t>
  </si>
  <si>
    <t>37012</t>
  </si>
  <si>
    <t>Hallabro</t>
  </si>
  <si>
    <t>0734147666</t>
  </si>
  <si>
    <t>timengdahl92@hotmail.se</t>
  </si>
  <si>
    <t>93a4184d-4e71-eb11-b0b0-000d3ab2a2e3</t>
  </si>
  <si>
    <t>lUuadZfdBSlW/3NPkhFBRYkGDYIYRRVlpksRN7dzruy8xU9Fr3bKa6ra5JaJUy/yvhRkVKNd6FNhKC0zci/OMg==</t>
  </si>
  <si>
    <t>Ulf Ottesen</t>
  </si>
  <si>
    <t>1180782</t>
  </si>
  <si>
    <t>NORRA HOLLÄNDAREVÄGEN 508</t>
  </si>
  <si>
    <t>37692</t>
  </si>
  <si>
    <t>SVÄNGSTA</t>
  </si>
  <si>
    <t>ulf.ottesen@gmail.com</t>
  </si>
  <si>
    <t>7be7af57-d98b-eb11-b1ac-0022489bce8e</t>
  </si>
  <si>
    <t>bZcVmnvCGvufFiFa37hqF5CqSbTIpGsNp+0N0X3UYuBHjtQh7zalYMYWnQmFvjoeAzUWOtTXD2JT6XWItIuBkg==</t>
  </si>
  <si>
    <t>Yannick Luomala</t>
  </si>
  <si>
    <t>1163278</t>
  </si>
  <si>
    <t>Suppleant Krets</t>
  </si>
  <si>
    <t>FRÖJDADALSVÄGEN 10</t>
  </si>
  <si>
    <t>yannickluomala@hotmail.com</t>
  </si>
  <si>
    <t>fb6c766a-d98b-eb11-b1ac-0022489bce8e</t>
  </si>
  <si>
    <t>A1hVQ4oN43xbdnsIvBCoosdO7RAlSwG+Xpqj4g1ZIr964NjAtYJ/tpkvej+gu1S6FyFJPxfvcdieAFq5vgKm4Q==</t>
  </si>
  <si>
    <t>LARS Engdahl</t>
  </si>
  <si>
    <t>248701</t>
  </si>
  <si>
    <t>LJUNGVÄGEN 1</t>
  </si>
  <si>
    <t>0706201452</t>
  </si>
  <si>
    <t>ljungbackens@hotmail.com</t>
  </si>
  <si>
    <t>aca_assignmentholder:UszCTCF5u04QgHZmuoQcXDn1HejsUbK2OPFwZ5lT4ICIbhvcVUzx6u0vyNTkpMEsiba+5bUFmP8I4jvLc/YdnQ==:aca_assignmentholderid=%28%c3%84ndra%20inte%29%20Assignment%20Holder&amp;checksumLogicalName=%28%c3%84ndra%20inte%29%20Kontrollsumma%20f%c3%b6r%20rad&amp;modifiedon=%28%c3%84ndra%20inte%29%20%c3%84ndrad%20den&amp;aca_assigneeid=Uppdragsinnehavare&amp;c33b9fd4-865f-4a18-932e-855980259f78.aca_membernumber=Person%20ID%20%28Uppdragsinnehavare%29%20%28Kontakt%29&amp;aca_assignmentid=Uppdrag&amp;dea97f83-a4ed-457e-9e02-4e3d07775ceb.aca_assignmenttypeid=Uppdragstyp%20%28Uppdrag%29%20%28Uppdrag%29&amp;aca_organisationunitid=Organisationsenhet&amp;aca_parentorganisationunitid=%c3%96verordnad%20organisationsenhet&amp;c33b9fd4-865f-4a18-932e-855980259f78.aca_address5_co_display=Aktuell%20adress%3a%20C%2fO%20%28Uppdragsinnehavare%29%20%28Kontakt%29&amp;c33b9fd4-865f-4a18-932e-855980259f78.aca_address5_line1_display=Aktuell%20adress%3a%20Gatuadress%201%20%28Uppdragsinnehavare%29%20%28Kontakt%29&amp;c33b9fd4-865f-4a18-932e-855980259f78.aca_address5_line2=Aktuell%20adress%3a%20Gatuadress%202%20%28Uppdragsinnehavare%29%20%28Kontakt%29&amp;c33b9fd4-865f-4a18-932e-855980259f78.aca_address5_postalcode_display=Aktuell%20adress%3a%20Postnummer%20%28Uppdragsinnehavare%29%20%28Kontakt%29&amp;c33b9fd4-865f-4a18-932e-855980259f78.aca_address5_city=Aktuell%20Adress%3a%20Stad%20%28Uppdragsinnehavare%29%20%28Kontakt%29&amp;c33b9fd4-865f-4a18-932e-855980259f78.aca_address5_country=Aktuell%20adress%3a%20Land%20%28Uppdragsinnehavare%29%20%28Kontakt%29&amp;c33b9fd4-865f-4a18-932e-855980259f78.mobilephone=Mobiltelefon%20%28Uppdragsinnehavare%29%20%28Kontakt%29&amp;c33b9fd4-865f-4a18-932e-855980259f78.aca_emailaddress1_display=Epost%20%28Uppdragsinnehavare%29%20%28Kontakt%29&amp;aca_startperiod=Startdatum&amp;aca_mandateperiod=Slutdatum&amp;statuscode=Statusorsak&amp;createdon=Skapad%20den</t>
  </si>
  <si>
    <t>Avslutad</t>
  </si>
  <si>
    <t>Inaktiv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</si>
</sst>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/>
    <xf numFmtId="49" fontId="0" fillId="0" borderId="0" xfId="0" applyNumberFormat="1"/>
    <xf numFmtId="22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14" fontId="0" fillId="0" borderId="0" xfId="0" applyNumberFormat="1"/>
    <xf numFmtId="14" fontId="0" fillId="0" borderId="0" xfId="0" applyNumberFormat="1"/>
    <xf numFmtId="49" fontId="0" fillId="0" borderId="0" xfId="0" applyNumberFormat="1"/>
    <xf numFmtId="2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U13" totalsRowShown="0">
  <autoFilter ref="A1:U13"/>
  <tableColumns count="21">
    <tableColumn id="1" name="(Ändra inte) Assignment Holder"/>
    <tableColumn id="2" name="(Ändra inte) Kontrollsumma för rad"/>
    <tableColumn id="3" name="(Ändra inte) Ändrad den"/>
    <tableColumn id="4" name="Uppdragsinnehavare"/>
    <tableColumn id="5" name="Person ID (Uppdragsinnehavare) (Kontakt)"/>
    <tableColumn id="6" name="Uppdrag"/>
    <tableColumn id="7" name="Uppdragstyp (Uppdrag) (Uppdrag)"/>
    <tableColumn id="8" name="Organisationsenhet"/>
    <tableColumn id="9" name="Överordnad organisationsenhet"/>
    <tableColumn id="10" name="Aktuell adress: C/O (Uppdragsinnehavare) (Kontakt)"/>
    <tableColumn id="11" name="Aktuell adress: Gatuadress 1 (Uppdragsinnehavare) (Kontakt)"/>
    <tableColumn id="12" name="Aktuell adress: Gatuadress 2 (Uppdragsinnehavare) (Kontakt)"/>
    <tableColumn id="13" name="Aktuell adress: Postnummer (Uppdragsinnehavare) (Kontakt)"/>
    <tableColumn id="14" name="Aktuell Adress: Stad (Uppdragsinnehavare) (Kontakt)"/>
    <tableColumn id="15" name="Aktuell adress: Land (Uppdragsinnehavare) (Kontakt)"/>
    <tableColumn id="16" name="Mobiltelefon (Uppdragsinnehavare) (Kontakt)"/>
    <tableColumn id="17" name="Epost (Uppdragsinnehavare) (Kontakt)"/>
    <tableColumn id="18" name="Startdatum"/>
    <tableColumn id="19" name="Slutdatum"/>
    <tableColumn id="20" name="Statusorsak"/>
    <tableColumn id="21" name="Skapad de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dataSheet"/>
  <dimension ref="A1:U13"/>
  <sheetViews>
    <sheetView tabSelected="1" topLeftCell="D1" workbookViewId="0"/>
  </sheetViews>
  <sheetFormatPr defaultRowHeight="15"/>
  <cols>
    <col min="1" max="1" width="0" style="1" hidden="1" customWidth="1"/>
    <col min="2" max="2" width="0" style="2" hidden="1" customWidth="1"/>
    <col min="3" max="3" width="0" style="3" hidden="1" customWidth="1"/>
    <col min="4" max="4" width="14" style="4" customWidth="1"/>
    <col min="5" max="5" width="14" style="5" customWidth="1"/>
    <col min="6" max="6" width="18" style="6" customWidth="1"/>
    <col min="7" max="7" width="14" style="7" customWidth="1"/>
    <col min="8" max="8" width="23" style="8" customWidth="1"/>
    <col min="9" max="9" width="23" style="9" customWidth="1"/>
    <col min="10" max="10" width="22" style="10" customWidth="1"/>
    <col min="11" max="11" width="22" style="11" customWidth="1"/>
    <col min="12" max="12" width="22" style="12" customWidth="1"/>
    <col min="13" max="13" width="22" style="13" customWidth="1"/>
    <col min="14" max="14" width="22" style="14" customWidth="1"/>
    <col min="15" max="15" width="22" style="15" customWidth="1"/>
    <col min="16" max="16" width="17" style="16" customWidth="1"/>
    <col min="17" max="17" width="17" style="17" customWidth="1"/>
    <col min="18" max="18" width="18" style="18" customWidth="1"/>
    <col min="19" max="19" width="14" style="19" customWidth="1"/>
    <col min="20" max="20" width="14" style="20" customWidth="1"/>
    <col min="21" max="21" width="14" style="21" customWidth="1"/>
  </cols>
  <sheetData>
    <row r="1" spans="1:2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</row>
    <row r="2" spans="1:21">
      <c r="A2" s="1" t="s">
        <v>21</v>
      </c>
      <c r="B2" s="2" t="s">
        <v>22</v>
      </c>
      <c r="C2" s="3">
        <v>44244.777499999997</v>
      </c>
      <c r="D2" s="4" t="s">
        <v>23</v>
      </c>
      <c r="E2" s="5" t="s">
        <v>24</v>
      </c>
      <c r="F2" s="6" t="s">
        <v>25</v>
      </c>
      <c r="G2" s="7" t="s">
        <v>26</v>
      </c>
      <c r="H2" s="8" t="s">
        <v>27</v>
      </c>
      <c r="I2" s="9" t="s">
        <v>28</v>
      </c>
      <c r="K2" s="11" t="s">
        <v>29</v>
      </c>
      <c r="M2" s="13" t="s">
        <v>30</v>
      </c>
      <c r="N2" s="14" t="s">
        <v>31</v>
      </c>
      <c r="O2" s="15" t="s">
        <v>32</v>
      </c>
      <c r="P2" s="16" t="s">
        <v>33</v>
      </c>
      <c r="Q2" s="17" t="s">
        <v>34</v>
      </c>
      <c r="R2" s="18">
        <v>42090</v>
      </c>
      <c r="T2" s="20" t="s">
        <v>35</v>
      </c>
      <c r="U2" s="21">
        <v>44244.819120370397</v>
      </c>
    </row>
    <row r="3" spans="1:21">
      <c r="A3" s="1" t="s">
        <v>36</v>
      </c>
      <c r="B3" s="2" t="s">
        <v>37</v>
      </c>
      <c r="C3" s="3">
        <v>44244.777569444399</v>
      </c>
      <c r="D3" s="4" t="s">
        <v>38</v>
      </c>
      <c r="E3" s="5" t="s">
        <v>39</v>
      </c>
      <c r="F3" s="6" t="s">
        <v>40</v>
      </c>
      <c r="G3" s="7" t="s">
        <v>26</v>
      </c>
      <c r="H3" s="8" t="s">
        <v>27</v>
      </c>
      <c r="I3" s="9" t="s">
        <v>28</v>
      </c>
      <c r="K3" s="11" t="s">
        <v>41</v>
      </c>
      <c r="M3" s="13" t="s">
        <v>30</v>
      </c>
      <c r="N3" s="14" t="s">
        <v>31</v>
      </c>
      <c r="O3" s="15" t="s">
        <v>32</v>
      </c>
      <c r="P3" s="16" t="s">
        <v>42</v>
      </c>
      <c r="Q3" s="17" t="s">
        <v>43</v>
      </c>
      <c r="R3" s="18">
        <v>40584</v>
      </c>
      <c r="T3" s="20" t="s">
        <v>35</v>
      </c>
      <c r="U3" s="21">
        <v>44244.819131944401</v>
      </c>
    </row>
    <row r="4" spans="1:21">
      <c r="A4" s="1" t="s">
        <v>44</v>
      </c>
      <c r="B4" s="2" t="s">
        <v>45</v>
      </c>
      <c r="C4" s="3">
        <v>44244.777569444399</v>
      </c>
      <c r="D4" s="4" t="s">
        <v>46</v>
      </c>
      <c r="E4" s="5" t="s">
        <v>47</v>
      </c>
      <c r="F4" s="6" t="s">
        <v>40</v>
      </c>
      <c r="G4" s="7" t="s">
        <v>26</v>
      </c>
      <c r="H4" s="8" t="s">
        <v>27</v>
      </c>
      <c r="I4" s="9" t="s">
        <v>28</v>
      </c>
      <c r="K4" s="11" t="s">
        <v>48</v>
      </c>
      <c r="M4" s="13" t="s">
        <v>49</v>
      </c>
      <c r="N4" s="14" t="s">
        <v>50</v>
      </c>
      <c r="O4" s="15" t="s">
        <v>32</v>
      </c>
      <c r="P4" s="16" t="s">
        <v>51</v>
      </c>
      <c r="Q4" s="17" t="s">
        <v>52</v>
      </c>
      <c r="R4" s="18">
        <v>40584</v>
      </c>
      <c r="T4" s="20" t="s">
        <v>35</v>
      </c>
      <c r="U4" s="21">
        <v>44244.819131944401</v>
      </c>
    </row>
    <row r="5" spans="1:21">
      <c r="A5" s="1" t="s">
        <v>53</v>
      </c>
      <c r="B5" s="2" t="s">
        <v>54</v>
      </c>
      <c r="C5" s="3">
        <v>44244.777615740699</v>
      </c>
      <c r="D5" s="4" t="s">
        <v>55</v>
      </c>
      <c r="E5" s="5" t="s">
        <v>56</v>
      </c>
      <c r="F5" s="6" t="s">
        <v>57</v>
      </c>
      <c r="G5" s="7" t="s">
        <v>26</v>
      </c>
      <c r="H5" s="8" t="s">
        <v>27</v>
      </c>
      <c r="I5" s="9" t="s">
        <v>28</v>
      </c>
      <c r="K5" s="11" t="s">
        <v>58</v>
      </c>
      <c r="M5" s="13" t="s">
        <v>59</v>
      </c>
      <c r="N5" s="14" t="s">
        <v>31</v>
      </c>
      <c r="O5" s="15" t="s">
        <v>32</v>
      </c>
      <c r="P5" s="16" t="s">
        <v>60</v>
      </c>
      <c r="R5" s="18">
        <v>39115</v>
      </c>
      <c r="T5" s="20" t="s">
        <v>35</v>
      </c>
      <c r="U5" s="21">
        <v>44244.819131944401</v>
      </c>
    </row>
    <row r="6" spans="1:21">
      <c r="A6" s="1" t="s">
        <v>61</v>
      </c>
      <c r="B6" s="2" t="s">
        <v>62</v>
      </c>
      <c r="C6" s="3">
        <v>44244.777615740699</v>
      </c>
      <c r="D6" s="4" t="s">
        <v>63</v>
      </c>
      <c r="E6" s="5" t="s">
        <v>64</v>
      </c>
      <c r="F6" s="6" t="s">
        <v>65</v>
      </c>
      <c r="G6" s="7" t="s">
        <v>26</v>
      </c>
      <c r="H6" s="8" t="s">
        <v>27</v>
      </c>
      <c r="I6" s="9" t="s">
        <v>28</v>
      </c>
      <c r="K6" s="11" t="s">
        <v>66</v>
      </c>
      <c r="M6" s="13" t="s">
        <v>67</v>
      </c>
      <c r="N6" s="14" t="s">
        <v>68</v>
      </c>
      <c r="O6" s="15" t="s">
        <v>32</v>
      </c>
      <c r="P6" s="16" t="s">
        <v>69</v>
      </c>
      <c r="R6" s="18">
        <v>42110</v>
      </c>
      <c r="T6" s="20" t="s">
        <v>35</v>
      </c>
      <c r="U6" s="21">
        <v>44244.819224537001</v>
      </c>
    </row>
    <row r="7" spans="1:21">
      <c r="A7" s="1" t="s">
        <v>70</v>
      </c>
      <c r="B7" s="2" t="s">
        <v>71</v>
      </c>
      <c r="C7" s="3">
        <v>44244.777615740699</v>
      </c>
      <c r="D7" s="4" t="s">
        <v>72</v>
      </c>
      <c r="E7" s="5" t="s">
        <v>73</v>
      </c>
      <c r="F7" s="6" t="s">
        <v>74</v>
      </c>
      <c r="G7" s="7" t="s">
        <v>26</v>
      </c>
      <c r="H7" s="8" t="s">
        <v>27</v>
      </c>
      <c r="I7" s="9" t="s">
        <v>28</v>
      </c>
      <c r="K7" s="11" t="s">
        <v>75</v>
      </c>
      <c r="M7" s="13" t="s">
        <v>76</v>
      </c>
      <c r="N7" s="14" t="s">
        <v>77</v>
      </c>
      <c r="O7" s="15" t="s">
        <v>32</v>
      </c>
      <c r="P7" s="16" t="s">
        <v>78</v>
      </c>
      <c r="Q7" s="17" t="s">
        <v>79</v>
      </c>
      <c r="R7" s="18">
        <v>42110</v>
      </c>
      <c r="T7" s="20" t="s">
        <v>35</v>
      </c>
      <c r="U7" s="21">
        <v>44244.819224537001</v>
      </c>
    </row>
    <row r="8" spans="1:21">
      <c r="A8" s="1" t="s">
        <v>80</v>
      </c>
      <c r="B8" s="2" t="s">
        <v>81</v>
      </c>
      <c r="C8" s="3">
        <v>44244.777615740699</v>
      </c>
      <c r="D8" s="4" t="s">
        <v>82</v>
      </c>
      <c r="E8" s="5" t="s">
        <v>83</v>
      </c>
      <c r="F8" s="6" t="s">
        <v>84</v>
      </c>
      <c r="G8" s="7" t="s">
        <v>26</v>
      </c>
      <c r="H8" s="8" t="s">
        <v>27</v>
      </c>
      <c r="I8" s="9" t="s">
        <v>28</v>
      </c>
      <c r="K8" s="11" t="s">
        <v>85</v>
      </c>
      <c r="M8" s="13" t="s">
        <v>86</v>
      </c>
      <c r="N8" s="14" t="s">
        <v>87</v>
      </c>
      <c r="O8" s="15" t="s">
        <v>32</v>
      </c>
      <c r="P8" s="16" t="s">
        <v>88</v>
      </c>
      <c r="Q8" s="17" t="s">
        <v>89</v>
      </c>
      <c r="R8" s="18">
        <v>42110</v>
      </c>
      <c r="T8" s="20" t="s">
        <v>35</v>
      </c>
      <c r="U8" s="21">
        <v>44244.819224537001</v>
      </c>
    </row>
    <row r="9" spans="1:21">
      <c r="A9" s="1" t="s">
        <v>90</v>
      </c>
      <c r="B9" s="2" t="s">
        <v>91</v>
      </c>
      <c r="C9" s="3">
        <v>44244.782002314802</v>
      </c>
      <c r="D9" s="4" t="s">
        <v>92</v>
      </c>
      <c r="E9" s="5" t="s">
        <v>93</v>
      </c>
      <c r="F9" s="6" t="s">
        <v>40</v>
      </c>
      <c r="G9" s="7" t="s">
        <v>26</v>
      </c>
      <c r="H9" s="8" t="s">
        <v>27</v>
      </c>
      <c r="I9" s="9" t="s">
        <v>28</v>
      </c>
      <c r="K9" s="11" t="s">
        <v>94</v>
      </c>
      <c r="M9" s="13" t="s">
        <v>95</v>
      </c>
      <c r="N9" s="14" t="s">
        <v>50</v>
      </c>
      <c r="O9" s="15" t="s">
        <v>32</v>
      </c>
      <c r="P9" s="16" t="s">
        <v>96</v>
      </c>
      <c r="Q9" s="17" t="s">
        <v>97</v>
      </c>
      <c r="R9" s="18">
        <v>43584</v>
      </c>
      <c r="T9" s="20" t="s">
        <v>35</v>
      </c>
      <c r="U9" s="21">
        <v>44244.823622685202</v>
      </c>
    </row>
    <row r="10" spans="1:21">
      <c r="A10" s="1" t="s">
        <v>98</v>
      </c>
      <c r="B10" s="2" t="s">
        <v>99</v>
      </c>
      <c r="C10" s="3">
        <v>44244.784525463001</v>
      </c>
      <c r="D10" s="4" t="s">
        <v>100</v>
      </c>
      <c r="E10" s="5" t="s">
        <v>101</v>
      </c>
      <c r="F10" s="6" t="s">
        <v>40</v>
      </c>
      <c r="G10" s="7" t="s">
        <v>26</v>
      </c>
      <c r="H10" s="8" t="s">
        <v>27</v>
      </c>
      <c r="I10" s="9" t="s">
        <v>28</v>
      </c>
      <c r="K10" s="11" t="s">
        <v>102</v>
      </c>
      <c r="M10" s="13" t="s">
        <v>103</v>
      </c>
      <c r="N10" s="14" t="s">
        <v>104</v>
      </c>
      <c r="O10" s="15" t="s">
        <v>32</v>
      </c>
      <c r="P10" s="16" t="s">
        <v>105</v>
      </c>
      <c r="Q10" s="17" t="s">
        <v>106</v>
      </c>
      <c r="R10" s="18">
        <v>43906</v>
      </c>
      <c r="T10" s="20" t="s">
        <v>35</v>
      </c>
      <c r="U10" s="21">
        <v>44244.824722222198</v>
      </c>
    </row>
    <row r="11" spans="1:21">
      <c r="A11" s="1" t="s">
        <v>107</v>
      </c>
      <c r="B11" s="2" t="s">
        <v>108</v>
      </c>
      <c r="C11" s="3">
        <v>44244.784525463001</v>
      </c>
      <c r="D11" s="4" t="s">
        <v>109</v>
      </c>
      <c r="E11" s="5" t="s">
        <v>110</v>
      </c>
      <c r="F11" s="6" t="s">
        <v>40</v>
      </c>
      <c r="G11" s="7" t="s">
        <v>26</v>
      </c>
      <c r="H11" s="8" t="s">
        <v>27</v>
      </c>
      <c r="I11" s="9" t="s">
        <v>28</v>
      </c>
      <c r="K11" s="11" t="s">
        <v>111</v>
      </c>
      <c r="M11" s="13" t="s">
        <v>112</v>
      </c>
      <c r="N11" s="14" t="s">
        <v>113</v>
      </c>
      <c r="O11" s="15" t="s">
        <v>32</v>
      </c>
      <c r="Q11" s="17" t="s">
        <v>114</v>
      </c>
      <c r="R11" s="18">
        <v>43906</v>
      </c>
      <c r="T11" s="20" t="s">
        <v>35</v>
      </c>
      <c r="U11" s="21">
        <v>44244.824722222198</v>
      </c>
    </row>
    <row r="12" spans="1:21">
      <c r="A12" s="1" t="s">
        <v>115</v>
      </c>
      <c r="B12" s="2" t="s">
        <v>116</v>
      </c>
      <c r="C12" s="3">
        <v>44278.550057870401</v>
      </c>
      <c r="D12" s="4" t="s">
        <v>117</v>
      </c>
      <c r="E12" s="5" t="s">
        <v>118</v>
      </c>
      <c r="F12" s="6" t="s">
        <v>119</v>
      </c>
      <c r="G12" s="7" t="s">
        <v>26</v>
      </c>
      <c r="H12" s="8" t="s">
        <v>27</v>
      </c>
      <c r="I12" s="9" t="s">
        <v>28</v>
      </c>
      <c r="K12" s="11" t="s">
        <v>120</v>
      </c>
      <c r="M12" s="13" t="s">
        <v>67</v>
      </c>
      <c r="N12" s="14" t="s">
        <v>68</v>
      </c>
      <c r="O12" s="15" t="s">
        <v>32</v>
      </c>
      <c r="Q12" s="17" t="s">
        <v>121</v>
      </c>
      <c r="R12" s="18">
        <v>44252</v>
      </c>
      <c r="T12" s="20" t="s">
        <v>35</v>
      </c>
      <c r="U12" s="21">
        <v>44278.591655092598</v>
      </c>
    </row>
    <row r="13" spans="1:21">
      <c r="A13" s="1" t="s">
        <v>122</v>
      </c>
      <c r="B13" s="2" t="s">
        <v>123</v>
      </c>
      <c r="C13" s="3">
        <v>44278.550497685203</v>
      </c>
      <c r="D13" s="4" t="s">
        <v>124</v>
      </c>
      <c r="E13" s="5" t="s">
        <v>125</v>
      </c>
      <c r="F13" s="6" t="s">
        <v>119</v>
      </c>
      <c r="G13" s="7" t="s">
        <v>26</v>
      </c>
      <c r="H13" s="8" t="s">
        <v>27</v>
      </c>
      <c r="I13" s="9" t="s">
        <v>28</v>
      </c>
      <c r="K13" s="11" t="s">
        <v>126</v>
      </c>
      <c r="M13" s="13" t="s">
        <v>67</v>
      </c>
      <c r="N13" s="14" t="s">
        <v>68</v>
      </c>
      <c r="O13" s="15" t="s">
        <v>32</v>
      </c>
      <c r="P13" s="16" t="s">
        <v>127</v>
      </c>
      <c r="Q13" s="17" t="s">
        <v>128</v>
      </c>
      <c r="R13" s="18">
        <v>44252</v>
      </c>
      <c r="T13" s="20" t="s">
        <v>35</v>
      </c>
      <c r="U13" s="21">
        <v>44278.592094907399</v>
      </c>
    </row>
  </sheetData>
  <dataValidations count="18">
    <dataValidation type="date" operator="greaterThanOrEqual" allowBlank="1" showInputMessage="1" showErrorMessage="1" errorTitle="Ogiltigt datumvärde" error="(Ändra inte) Ändrad den måste ha rätt datum- och tidsformat." promptTitle="Datum och tid" prompt=" " sqref="C2:C1048576">
      <formula1>1</formula1>
    </dataValidation>
    <dataValidation allowBlank="1" showInputMessage="1" showErrorMessage="1" error=" " promptTitle="Uppslag" prompt="Denna Uppdragsinnehavare-post måste redan finnas i Microsoft Dynamics 365 eller i den här källfilen." sqref="D2:D1048576"/>
    <dataValidation type="textLength" operator="lessThanOrEqual" allowBlank="1" showInputMessage="1" showErrorMessage="1" errorTitle="Längden överskreds" error="Värdet måste vara mindre än eller lika med 100 tecken långt." promptTitle="Text" prompt="Maximal längd: 100 tecken." sqref="E2:E1048576">
      <formula1>100</formula1>
    </dataValidation>
    <dataValidation allowBlank="1" showInputMessage="1" showErrorMessage="1" error=" " promptTitle="Uppslag" prompt="Denna Uppdrag-post måste redan finnas i Microsoft Dynamics 365 eller i den här källfilen." sqref="F2:F1048576"/>
    <dataValidation allowBlank="1" showInputMessage="1" showErrorMessage="1" error=" " promptTitle="Uppslag" prompt="Denna Uppdragstyp (Uppdrag) (Uppdrag)-post måste redan finnas i Microsoft Dynamics 365 eller i den här källfilen." sqref="G2:G1048576"/>
    <dataValidation allowBlank="1" showInputMessage="1" showErrorMessage="1" error=" " promptTitle="Uppslag" prompt="Denna Organisationsenhet-post måste redan finnas i Microsoft Dynamics 365 eller i den här källfilen." sqref="H2:H1048576"/>
    <dataValidation allowBlank="1" showInputMessage="1" showErrorMessage="1" error=" " promptTitle="Uppslag" prompt="Denna Överordnad organisationsenhet-post måste redan finnas i Microsoft Dynamics 365 eller i den här källfilen." sqref="I2:I1048576"/>
    <dataValidation type="textLength" operator="lessThanOrEqual" allowBlank="1" showInputMessage="1" showErrorMessage="1" errorTitle="Längden överskreds" error="Värdet måste vara mindre än eller lika med 100 tecken långt." promptTitle="Text" prompt="Maximal längd: 100 tecken." sqref="J2:J1048576">
      <formula1>100</formula1>
    </dataValidation>
    <dataValidation type="textLength" operator="lessThanOrEqual" allowBlank="1" showInputMessage="1" showErrorMessage="1" errorTitle="Längden överskreds" error="Värdet måste vara mindre än eller lika med 100 tecken långt." promptTitle="Text" prompt="Maximal längd: 100 tecken." sqref="K2:K1048576">
      <formula1>100</formula1>
    </dataValidation>
    <dataValidation type="textLength" operator="lessThanOrEqual" allowBlank="1" showInputMessage="1" showErrorMessage="1" errorTitle="Längden överskreds" error="Värdet måste vara mindre än eller lika med 100 tecken långt." promptTitle="Text" prompt="Maximal längd: 100 tecken." sqref="L2:L1048576">
      <formula1>100</formula1>
    </dataValidation>
    <dataValidation type="textLength" operator="lessThanOrEqual" allowBlank="1" showInputMessage="1" showErrorMessage="1" errorTitle="Längden överskreds" error="Värdet måste vara mindre än eller lika med 100 tecken långt." promptTitle="Text" prompt="Maximal längd: 100 tecken." sqref="M2:M1048576">
      <formula1>100</formula1>
    </dataValidation>
    <dataValidation type="textLength" operator="lessThanOrEqual" allowBlank="1" showInputMessage="1" showErrorMessage="1" errorTitle="Längden överskreds" error="Värdet måste vara mindre än eller lika med 100 tecken långt." promptTitle="Text" prompt="Maximal längd: 100 tecken." sqref="N2:N1048576">
      <formula1>100</formula1>
    </dataValidation>
    <dataValidation type="textLength" operator="lessThanOrEqual" allowBlank="1" showInputMessage="1" showErrorMessage="1" errorTitle="Längden överskreds" error="Värdet måste vara mindre än eller lika med 100 tecken långt." promptTitle="Text" prompt="Maximal längd: 100 tecken." sqref="O2:O1048576">
      <formula1>100</formula1>
    </dataValidation>
    <dataValidation type="textLength" operator="lessThanOrEqual" allowBlank="1" showInputMessage="1" showErrorMessage="1" errorTitle="Längden överskreds" error="Värdet måste vara mindre än eller lika med 50 tecken långt." promptTitle="Text" prompt="Maximal längd: 50 tecken." sqref="P2:P1048576">
      <formula1>50</formula1>
    </dataValidation>
    <dataValidation type="textLength" operator="lessThanOrEqual" allowBlank="1" showInputMessage="1" showErrorMessage="1" errorTitle="Längden överskreds" error="Värdet måste vara mindre än eller lika med 100 tecken långt." promptTitle="Text" prompt="Maximal längd: 100 tecken." sqref="Q2:Q1048576">
      <formula1>100</formula1>
    </dataValidation>
    <dataValidation type="date" operator="greaterThanOrEqual" allowBlank="1" showInputMessage="1" showErrorMessage="1" errorTitle="Ogiltigt datumvärde" error="Startdatum måste ha rätt datumformat." promptTitle="Datum" prompt=" " sqref="R2:R1048576">
      <formula1>1</formula1>
    </dataValidation>
    <dataValidation type="date" operator="greaterThanOrEqual" allowBlank="1" showInputMessage="1" showErrorMessage="1" errorTitle="Ogiltigt datumvärde" error="Slutdatum måste ha rätt datumformat." promptTitle="Datum" prompt=" " sqref="S2:S1048576">
      <formula1>1</formula1>
    </dataValidation>
    <dataValidation type="date" operator="greaterThanOrEqual" allowBlank="1" showInputMessage="1" showErrorMessage="1" errorTitle="Ogiltigt datumvärde" error="Skapad den måste ha rätt datum- och tidsformat." promptTitle="Datum och tid" prompt=" " sqref="U2:U1048576">
      <formula1>1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Listvärde" error="Statusorsak måste väljas från listrutan." promptTitle="Alternativuppsättning" prompt="Välj ett värde i listrutan.">
          <x14:formula1>
            <xm:f>hiddenSheet!$A$2:$C$2</xm:f>
          </x14:formula1>
          <xm:sqref>T2:T1048576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iddenDataSheet"/>
  <dimension ref="A1:C2"/>
  <sheetViews>
    <sheetView workbookViewId="0"/>
  </sheetViews>
  <sheetFormatPr defaultRowHeight="15"/>
  <sheetData>
    <row r="1" spans="1:3">
      <c r="A1" t="s">
        <v>129</v>
      </c>
    </row>
    <row r="2" spans="1:3">
      <c r="A2" t="s">
        <v>35</v>
      </c>
      <c r="B2" t="s">
        <v>130</v>
      </c>
      <c r="C2" t="s">
        <v>131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Aktiva Uppdragsinnehavare A...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Anneli Stjernberg</dc:creator>
  <cp:lastModifiedBy>bamsen</cp:lastModifiedBy>
  <dcterms:created xsi:type="dcterms:W3CDTF">2021-04-14T09:57:36Z</dcterms:created>
  <dcterms:modified xsi:type="dcterms:W3CDTF">2021-04-15T10:50:27Z</dcterms:modified>
</cp:coreProperties>
</file>